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<sst xmlns="http://schemas.openxmlformats.org/spreadsheetml/2006/main" count="31" uniqueCount="31">
  <si>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</si>
  <si>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</si>
  <si>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</si>
  <si>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</si>
  <si>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</si>
  <si>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</si>
  <si>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</si>
  <si>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</si>
  <si>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</si>
  <si>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</si>
  <si>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</si>
  <si>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</si>
  <si>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</si>
  <si>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</si>
  <si>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</si>
  <si>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</si>
  <si>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</si>
  <si>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</si>
  <si>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</si>
  <si>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</si>
  <si>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</si>
  <si>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بعلبك - الهرمل</t>
  </si>
  <si>
    <t>طريقة استغلال الاراضي الاساسية للحيازات حسب فئة عمر الحائز *</t>
  </si>
  <si>
    <t>غير معني **</t>
  </si>
  <si>
    <t xml:space="preserve"> %
 (2/1)</t>
  </si>
  <si>
    <t>%
(3/1)</t>
  </si>
  <si>
    <t xml:space="preserve"> %
 (4/1)</t>
  </si>
  <si>
    <t>%
  (5/1)</t>
  </si>
  <si>
    <t xml:space="preserve"> * يمكن تسجيل فروقات طفيفة بنسبة 0.1 وذلك نتيجة التدوير</t>
  </si>
  <si>
    <t>**يقصد بهذا التصنيف الاشخاص المعنويين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</si>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</sst>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0.7109375" customWidth="1"/>
    <col min="4" max="4" width="11.42578125" customWidth="1"/>
    <col min="5" max="5" width="12.140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2" ht="41.25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3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33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">
      <c r="A4" s="1" t="s">
        <v>0</v>
      </c>
      <c r="I4" s="34" t="s">
        <v>1</v>
      </c>
      <c r="J4" s="34"/>
      <c r="K4" s="34"/>
      <c r="L4" s="34"/>
    </row>
    <row r="5" spans="1:12" ht="55.5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45.75" thickBot="1" x14ac:dyDescent="0.3">
      <c r="A6" s="36"/>
      <c r="B6" s="36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30</v>
      </c>
    </row>
    <row r="7" spans="1:12" x14ac:dyDescent="0.25">
      <c r="A7" s="20" t="s">
        <v>23</v>
      </c>
      <c r="B7" s="3">
        <v>454.6</v>
      </c>
      <c r="C7" s="4">
        <v>451.5</v>
      </c>
      <c r="D7" s="5">
        <f t="shared" ref="D7:D14" si="0">C7/B7*100</f>
        <v>99.318081830180375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3.1</v>
      </c>
      <c r="L7" s="5">
        <f t="shared" ref="L7:L14" si="4">K7/B7*100</f>
        <v>0.68191816981962172</v>
      </c>
    </row>
    <row r="8" spans="1:12" x14ac:dyDescent="0.25">
      <c r="A8" s="21" t="s">
        <v>14</v>
      </c>
      <c r="B8" s="8">
        <v>11732.17</v>
      </c>
      <c r="C8" s="9">
        <v>6789.1719999999996</v>
      </c>
      <c r="D8" s="10">
        <f t="shared" si="0"/>
        <v>57.867998844203584</v>
      </c>
      <c r="E8" s="11">
        <v>2057.6</v>
      </c>
      <c r="F8" s="12">
        <f t="shared" si="1"/>
        <v>17.538102499367124</v>
      </c>
      <c r="G8" s="9">
        <v>474.35</v>
      </c>
      <c r="H8" s="10">
        <f t="shared" si="2"/>
        <v>4.0431565516012808</v>
      </c>
      <c r="I8" s="11">
        <v>2105.3980000000001</v>
      </c>
      <c r="J8" s="12">
        <f t="shared" si="3"/>
        <v>17.945512211295949</v>
      </c>
      <c r="K8" s="9">
        <v>305.64999999999998</v>
      </c>
      <c r="L8" s="10">
        <f t="shared" si="4"/>
        <v>2.6052298935320573</v>
      </c>
    </row>
    <row r="9" spans="1:12" x14ac:dyDescent="0.25">
      <c r="A9" s="21" t="s">
        <v>15</v>
      </c>
      <c r="B9" s="8">
        <v>56257.641000000003</v>
      </c>
      <c r="C9" s="9">
        <v>33429.807000000001</v>
      </c>
      <c r="D9" s="10">
        <f t="shared" si="0"/>
        <v>59.422696020972509</v>
      </c>
      <c r="E9" s="11">
        <v>8628.9500000000007</v>
      </c>
      <c r="F9" s="12">
        <f t="shared" si="1"/>
        <v>15.33827200468644</v>
      </c>
      <c r="G9" s="9">
        <v>2363.3240000000001</v>
      </c>
      <c r="H9" s="10">
        <f t="shared" si="2"/>
        <v>4.2008942394154065</v>
      </c>
      <c r="I9" s="11">
        <v>9640.81</v>
      </c>
      <c r="J9" s="12">
        <f t="shared" si="3"/>
        <v>17.136889902653397</v>
      </c>
      <c r="K9" s="9">
        <v>2194.75</v>
      </c>
      <c r="L9" s="10">
        <f t="shared" si="4"/>
        <v>3.9012478322722415</v>
      </c>
    </row>
    <row r="10" spans="1:12" x14ac:dyDescent="0.25">
      <c r="A10" s="21" t="s">
        <v>16</v>
      </c>
      <c r="B10" s="8">
        <v>127653.588</v>
      </c>
      <c r="C10" s="9">
        <v>81021.123000000007</v>
      </c>
      <c r="D10" s="10">
        <f t="shared" si="0"/>
        <v>63.469522689797017</v>
      </c>
      <c r="E10" s="11">
        <v>17990.292000000001</v>
      </c>
      <c r="F10" s="12">
        <f t="shared" si="1"/>
        <v>14.093056279781186</v>
      </c>
      <c r="G10" s="9">
        <v>4975.25</v>
      </c>
      <c r="H10" s="10">
        <f t="shared" si="2"/>
        <v>3.8974619342466115</v>
      </c>
      <c r="I10" s="11">
        <v>18527.282999999999</v>
      </c>
      <c r="J10" s="12">
        <f t="shared" si="3"/>
        <v>14.513718956336739</v>
      </c>
      <c r="K10" s="9">
        <v>5139.6400000000003</v>
      </c>
      <c r="L10" s="10">
        <f t="shared" si="4"/>
        <v>4.0262401398384506</v>
      </c>
    </row>
    <row r="11" spans="1:12" x14ac:dyDescent="0.25">
      <c r="A11" s="21" t="s">
        <v>17</v>
      </c>
      <c r="B11" s="8">
        <v>149657.93400000001</v>
      </c>
      <c r="C11" s="9">
        <v>92481.346999999994</v>
      </c>
      <c r="D11" s="10">
        <f t="shared" si="0"/>
        <v>61.795151468548262</v>
      </c>
      <c r="E11" s="11">
        <v>28319.3</v>
      </c>
      <c r="F11" s="12">
        <f t="shared" si="1"/>
        <v>18.922685381985826</v>
      </c>
      <c r="G11" s="9">
        <v>3031.75</v>
      </c>
      <c r="H11" s="10">
        <f t="shared" si="2"/>
        <v>2.0257863508926963</v>
      </c>
      <c r="I11" s="11">
        <v>19598.717000000001</v>
      </c>
      <c r="J11" s="12">
        <f t="shared" si="3"/>
        <v>13.095675234966158</v>
      </c>
      <c r="K11" s="9">
        <v>6226.82</v>
      </c>
      <c r="L11" s="10">
        <f t="shared" si="4"/>
        <v>4.160701563607045</v>
      </c>
    </row>
    <row r="12" spans="1:12" x14ac:dyDescent="0.25">
      <c r="A12" s="21" t="s">
        <v>18</v>
      </c>
      <c r="B12" s="8">
        <v>117172.235</v>
      </c>
      <c r="C12" s="9">
        <v>80236.001999999993</v>
      </c>
      <c r="D12" s="10">
        <f t="shared" si="0"/>
        <v>68.476974942058575</v>
      </c>
      <c r="E12" s="11">
        <v>13294.5</v>
      </c>
      <c r="F12" s="12">
        <f t="shared" si="1"/>
        <v>11.346117960453686</v>
      </c>
      <c r="G12" s="9">
        <v>4790.0600000000004</v>
      </c>
      <c r="H12" s="10">
        <f t="shared" si="2"/>
        <v>4.0880503815601026</v>
      </c>
      <c r="I12" s="11">
        <v>13661.203</v>
      </c>
      <c r="J12" s="12">
        <f t="shared" si="3"/>
        <v>11.659078620459871</v>
      </c>
      <c r="K12" s="9">
        <v>5190.47</v>
      </c>
      <c r="L12" s="10">
        <f t="shared" si="4"/>
        <v>4.4297780954677535</v>
      </c>
    </row>
    <row r="13" spans="1:12" ht="15.75" thickBot="1" x14ac:dyDescent="0.3">
      <c r="A13" s="22" t="s">
        <v>19</v>
      </c>
      <c r="B13" s="13">
        <v>113320.59299999999</v>
      </c>
      <c r="C13" s="14">
        <v>79577.982000000004</v>
      </c>
      <c r="D13" s="15">
        <f t="shared" si="0"/>
        <v>70.223760653988109</v>
      </c>
      <c r="E13" s="16">
        <v>9586.6200000000008</v>
      </c>
      <c r="F13" s="17">
        <f t="shared" si="1"/>
        <v>8.4597333513777162</v>
      </c>
      <c r="G13" s="14">
        <v>2276.33</v>
      </c>
      <c r="H13" s="15">
        <f t="shared" si="2"/>
        <v>2.0087522838854186</v>
      </c>
      <c r="I13" s="16">
        <v>10495.960999999999</v>
      </c>
      <c r="J13" s="17">
        <f t="shared" si="3"/>
        <v>9.2621832644310285</v>
      </c>
      <c r="K13" s="18">
        <v>11383.7</v>
      </c>
      <c r="L13" s="19">
        <f t="shared" si="4"/>
        <v>10.045570446317733</v>
      </c>
    </row>
    <row r="14" spans="1:12" ht="15.75" thickBot="1" x14ac:dyDescent="0.3">
      <c r="A14" s="23" t="s">
        <v>20</v>
      </c>
      <c r="B14" s="24">
        <v>576248.76100000006</v>
      </c>
      <c r="C14" s="25">
        <v>373986.93300000002</v>
      </c>
      <c r="D14" s="26">
        <f t="shared" si="0"/>
        <v>64.900258067539681</v>
      </c>
      <c r="E14" s="27">
        <v>79877.262000000002</v>
      </c>
      <c r="F14" s="28">
        <f t="shared" si="1"/>
        <v>13.861593708485215</v>
      </c>
      <c r="G14" s="25">
        <v>17911.063999999998</v>
      </c>
      <c r="H14" s="26">
        <f t="shared" si="2"/>
        <v>3.1082173554556234</v>
      </c>
      <c r="I14" s="27">
        <v>74029.372000000003</v>
      </c>
      <c r="J14" s="26">
        <f t="shared" si="3"/>
        <v>12.846773305253144</v>
      </c>
      <c r="K14" s="29">
        <v>30444.13</v>
      </c>
      <c r="L14" s="30">
        <f t="shared" si="4"/>
        <v>5.283157563266327</v>
      </c>
    </row>
    <row r="16" spans="1:12" x14ac:dyDescent="0.25">
      <c r="A16" s="32" t="s">
        <v>28</v>
      </c>
      <c r="B16" s="32"/>
      <c r="C16" s="32"/>
      <c r="D16" s="32"/>
      <c r="E16" s="32"/>
    </row>
    <row r="17" spans="1:5" x14ac:dyDescent="0.25">
      <c r="A17" s="32" t="s">
        <v>29</v>
      </c>
      <c r="B17" s="32"/>
      <c r="C17" s="32"/>
      <c r="D17" s="32"/>
      <c r="E17" s="32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2012-10-23T09:56:25Z</dcterms:modified>
</cp:coreProperties>
</file>